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autoCompressPictures="0"/>
  <bookViews>
    <workbookView xWindow="1220" yWindow="460" windowWidth="18920" windowHeight="12280"/>
  </bookViews>
  <sheets>
    <sheet name="Feuil1" sheetId="1" r:id="rId1"/>
    <sheet name="Feuil2" sheetId="2" r:id="rId2"/>
    <sheet name="Feuil3" sheetId="3" r:id="rId3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4" i="1" l="1"/>
  <c r="E13" i="1"/>
  <c r="E5" i="1"/>
  <c r="E6" i="1"/>
  <c r="E7" i="1"/>
  <c r="E8" i="1"/>
  <c r="E9" i="1"/>
  <c r="E10" i="1"/>
  <c r="E11" i="1"/>
  <c r="E12" i="1"/>
  <c r="E19" i="1"/>
  <c r="E17" i="1"/>
</calcChain>
</file>

<file path=xl/sharedStrings.xml><?xml version="1.0" encoding="utf-8"?>
<sst xmlns="http://schemas.openxmlformats.org/spreadsheetml/2006/main" count="27" uniqueCount="18">
  <si>
    <t>Nazisme</t>
  </si>
  <si>
    <t>Cinema X</t>
  </si>
  <si>
    <t>Jeu de Go</t>
  </si>
  <si>
    <t>Livre</t>
  </si>
  <si>
    <t>Nb pages</t>
  </si>
  <si>
    <t>date retour</t>
  </si>
  <si>
    <t>Max. Renou.</t>
  </si>
  <si>
    <t>Y</t>
  </si>
  <si>
    <t>N</t>
  </si>
  <si>
    <t>Darknet</t>
  </si>
  <si>
    <t>Jeu d'échecs</t>
  </si>
  <si>
    <t>Mod. Lettres</t>
  </si>
  <si>
    <t>Objective-C</t>
  </si>
  <si>
    <t>SSL VPN</t>
  </si>
  <si>
    <t>Stockholm</t>
  </si>
  <si>
    <t>Priorité</t>
  </si>
  <si>
    <t>Pages par jour</t>
  </si>
  <si>
    <t>Nb pages 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</si>
</sst>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1" fillId="2" borderId="0" xfId="0" applyFont="1" applyFill="1"/>
    <xf numFmtId="2" fontId="0" fillId="0" borderId="0" xfId="0" applyNumberFormat="1"/>
  </cellXfs>
  <cellStyles count="3">
    <cellStyle name="Lien hypertexte" xfId="1" builtinId="8" hidden="1"/>
    <cellStyle name="Lien hypertexte visité" xfId="2" builtinId="9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9"/>
  <sheetViews>
    <sheetView tabSelected="1" workbookViewId="0">
      <selection activeCell="E4" sqref="E4"/>
    </sheetView>
  </sheetViews>
  <sheetFormatPr baseColWidth="10" defaultRowHeight="14" x14ac:dyDescent="0"/>
  <cols>
    <col min="1" max="7" width="15.33203125" customWidth="1"/>
  </cols>
  <sheetData>
    <row r="2" spans="1:8">
      <c r="A2" t="s">
        <v>3</v>
      </c>
      <c r="B2" t="s">
        <v>4</v>
      </c>
      <c r="C2" t="s">
        <v>17</v>
      </c>
      <c r="D2" t="s">
        <v>5</v>
      </c>
      <c r="E2" t="s">
        <v>16</v>
      </c>
      <c r="F2" t="s">
        <v>6</v>
      </c>
      <c r="G2" t="s">
        <v>15</v>
      </c>
    </row>
    <row r="4" spans="1:8">
      <c r="A4" t="s">
        <v>0</v>
      </c>
      <c r="B4">
        <v>181</v>
      </c>
      <c r="C4">
        <v>150</v>
      </c>
      <c r="D4" s="1">
        <v>42873</v>
      </c>
      <c r="E4" s="3" t="e">
        <f t="shared" ref="E4:E12" ca="1" si="0">(B4-C4)/(DATEDIF(TODAY(),D4,"d")-1)</f>
        <v>#NUM!</v>
      </c>
      <c r="F4" t="s">
        <v>7</v>
      </c>
      <c r="G4" s="2"/>
      <c r="H4" s="1"/>
    </row>
    <row r="5" spans="1:8">
      <c r="A5" t="s">
        <v>1</v>
      </c>
      <c r="B5">
        <v>502</v>
      </c>
      <c r="C5">
        <v>502</v>
      </c>
      <c r="D5" s="1">
        <v>42864</v>
      </c>
      <c r="E5" s="3" t="e">
        <f t="shared" ca="1" si="0"/>
        <v>#NUM!</v>
      </c>
      <c r="F5" t="s">
        <v>8</v>
      </c>
    </row>
    <row r="6" spans="1:8">
      <c r="A6" t="s">
        <v>2</v>
      </c>
      <c r="B6">
        <v>62</v>
      </c>
      <c r="C6">
        <v>34</v>
      </c>
      <c r="D6" s="1">
        <v>42864</v>
      </c>
      <c r="E6" s="3" t="e">
        <f t="shared" ca="1" si="0"/>
        <v>#NUM!</v>
      </c>
      <c r="F6" t="s">
        <v>7</v>
      </c>
      <c r="G6" s="2"/>
    </row>
    <row r="7" spans="1:8">
      <c r="A7" t="s">
        <v>9</v>
      </c>
      <c r="B7">
        <v>189</v>
      </c>
      <c r="D7" s="1">
        <v>42864</v>
      </c>
      <c r="E7" s="3" t="e">
        <f t="shared" ca="1" si="0"/>
        <v>#NUM!</v>
      </c>
      <c r="F7" t="s">
        <v>8</v>
      </c>
    </row>
    <row r="8" spans="1:8">
      <c r="A8" t="s">
        <v>10</v>
      </c>
      <c r="B8">
        <v>477</v>
      </c>
      <c r="D8" s="1">
        <v>42864</v>
      </c>
      <c r="E8" s="3" t="e">
        <f t="shared" ca="1" si="0"/>
        <v>#NUM!</v>
      </c>
      <c r="F8" t="s">
        <v>7</v>
      </c>
    </row>
    <row r="9" spans="1:8">
      <c r="A9" t="s">
        <v>11</v>
      </c>
      <c r="B9">
        <v>130</v>
      </c>
      <c r="D9" s="1">
        <v>42864</v>
      </c>
      <c r="E9" s="3" t="e">
        <f t="shared" ca="1" si="0"/>
        <v>#NUM!</v>
      </c>
      <c r="F9" t="s">
        <v>7</v>
      </c>
      <c r="G9" s="2"/>
    </row>
    <row r="10" spans="1:8">
      <c r="A10" t="s">
        <v>11</v>
      </c>
      <c r="B10">
        <v>220</v>
      </c>
      <c r="D10" s="1">
        <v>42864</v>
      </c>
      <c r="E10" s="3" t="e">
        <f t="shared" ca="1" si="0"/>
        <v>#NUM!</v>
      </c>
      <c r="F10" t="s">
        <v>7</v>
      </c>
      <c r="G10" s="2"/>
    </row>
    <row r="11" spans="1:8">
      <c r="A11" t="s">
        <v>12</v>
      </c>
      <c r="B11">
        <v>296</v>
      </c>
      <c r="D11" s="1">
        <v>42864</v>
      </c>
      <c r="E11" s="3" t="e">
        <f t="shared" ca="1" si="0"/>
        <v>#NUM!</v>
      </c>
      <c r="F11" t="s">
        <v>7</v>
      </c>
    </row>
    <row r="12" spans="1:8">
      <c r="A12" t="s">
        <v>13</v>
      </c>
      <c r="B12">
        <v>206</v>
      </c>
      <c r="D12" s="1">
        <v>42864</v>
      </c>
      <c r="E12" s="3" t="e">
        <f t="shared" ca="1" si="0"/>
        <v>#NUM!</v>
      </c>
      <c r="F12" t="s">
        <v>7</v>
      </c>
    </row>
    <row r="13" spans="1:8">
      <c r="A13" t="s">
        <v>14</v>
      </c>
      <c r="B13">
        <v>232</v>
      </c>
      <c r="C13">
        <v>228</v>
      </c>
      <c r="D13" s="1">
        <v>42864</v>
      </c>
      <c r="E13" s="3" t="e">
        <f ca="1">ABS((B13-C13)/(DATEDIF(TODAY(),D13,"d")-1))</f>
        <v>#NUM!</v>
      </c>
      <c r="F13" t="s">
        <v>7</v>
      </c>
      <c r="G13" s="2"/>
    </row>
    <row r="17" spans="5:8">
      <c r="E17" s="3" t="e">
        <f ca="1">E4+E6+E9+E10+E13</f>
        <v>#NUM!</v>
      </c>
    </row>
    <row r="19" spans="5:8">
      <c r="E19" s="3" t="e">
        <f ca="1">SUM(E4:E13)</f>
        <v>#NUM!</v>
      </c>
      <c r="H19" s="1"/>
    </row>
  </sheetData>
  <pageMargins left="1" right="1" top="1" bottom="1" header="0.5" footer="0.5"/>
  <pageSetup paperSize="9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ORANGE FT 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XDSN5372</dc:creator>
  <cp:lastModifiedBy>Ferat Kaya</cp:lastModifiedBy>
  <cp:lastPrinted>2016-12-06T16:22:56Z</cp:lastPrinted>
  <dcterms:created xsi:type="dcterms:W3CDTF">2016-12-01T14:37:17Z</dcterms:created>
  <dcterms:modified xsi:type="dcterms:W3CDTF">2025-04-05T21:47:38Z</dcterms:modified>
</cp:coreProperties>
</file>